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Presupuestaria\"/>
    </mc:Choice>
  </mc:AlternateContent>
  <xr:revisionPtr revIDLastSave="0" documentId="13_ncr:1_{78D171BE-6F33-451C-93FA-E7C5A65E9C24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72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<sst xmlns="http://schemas.openxmlformats.org/spreadsheetml/2006/main" count="17" uniqueCount="17">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</sst>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L30" sqref="L30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3882333194.5299997</v>
      </c>
      <c r="D10" s="13">
        <v>-79507340.109999925</v>
      </c>
      <c r="E10" s="12">
        <f>C10+D10</f>
        <v>3802825854.4199996</v>
      </c>
      <c r="F10" s="13">
        <v>1018354213.5400001</v>
      </c>
      <c r="G10" s="12">
        <v>970743089.77999997</v>
      </c>
      <c r="H10" s="14">
        <f>E10-F10</f>
        <v>2784471640.8799996</v>
      </c>
    </row>
    <row r="11" spans="2:8" ht="24" x14ac:dyDescent="0.2">
      <c r="B11" s="7" t="s">
        <v>14</v>
      </c>
      <c r="C11" s="12">
        <v>403696926.89999998</v>
      </c>
      <c r="D11" s="13">
        <v>-6326581.7799999975</v>
      </c>
      <c r="E11" s="12">
        <f>C11+D11</f>
        <v>397370345.12</v>
      </c>
      <c r="F11" s="13">
        <v>397370345.12</v>
      </c>
      <c r="G11" s="12">
        <v>339461212.45999998</v>
      </c>
      <c r="H11" s="14">
        <f>E11-F11</f>
        <v>0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4286030121.4299998</v>
      </c>
      <c r="D13" s="19">
        <f>SUM(D10:D11)</f>
        <v>-85833921.889999926</v>
      </c>
      <c r="E13" s="18">
        <f>C13+D13</f>
        <v>4200196199.54</v>
      </c>
      <c r="F13" s="19">
        <f>SUM(F10:F11)</f>
        <v>1415724558.6600001</v>
      </c>
      <c r="G13" s="18">
        <f>SUM(G10:G11)</f>
        <v>1310204302.24</v>
      </c>
      <c r="H13" s="20">
        <f>E13-F13</f>
        <v>2784471640.8800001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2024-10-02T16:36:08Z</cp:lastPrinted>
  <dcterms:created xsi:type="dcterms:W3CDTF">2019-12-04T17:36:14Z</dcterms:created>
  <dcterms:modified xsi:type="dcterms:W3CDTF">2025-04-23T18:13:17Z</dcterms:modified>
</cp:coreProperties>
</file>